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H7" i="12"/>
  <c r="J21" i="12" l="1"/>
  <c r="J25" i="12"/>
  <c r="J23" i="12" l="1"/>
</calcChain>
</file>

<file path=xl/sharedStrings.xml><?xml version="1.0" encoding="utf-8"?>
<sst xmlns="http://schemas.openxmlformats.org/spreadsheetml/2006/main" count="53" uniqueCount="51">
  <si>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</si>
  <si>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</si>
  <si>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</si>
  <si>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</si>
  <si>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</si>
  <si>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</si>
  <si>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</si>
  <si>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</si>
  <si>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</si>
  <si>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</si>
  <si>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</si>
  <si>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</si>
  <si>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</si>
  <si>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</si>
  <si>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</si>
  <si>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</si>
  <si>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</si>
  <si>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</si>
  <si>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</si>
  <si>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</si>
  <si>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</si>
  <si>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</si>
  <si>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</si>
  <si>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</si>
  <si>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</si>
  <si>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</si>
  <si>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</si>
  <si>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</si>
  <si>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</si>
  <si>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</si>
  <si>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</si>
  <si>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</si>
  <si>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</si>
  <si>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</si>
  <si>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</si>
  <si>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</si>
  <si>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Исполнитель :  ДОДС Ярошенко А.А.</t>
  </si>
  <si>
    <t>Белоярский ф-л 
АО "ЮРЭСК"</t>
  </si>
  <si>
    <t>г. Белоярский</t>
  </si>
  <si>
    <t>нет</t>
  </si>
  <si>
    <t>да</t>
  </si>
  <si>
    <t>за период с 08:00 29.12.25 по 08:00 05.01.26.</t>
  </si>
  <si>
    <t>ЦРП 10 кВ №10-4 Строителей,
КЛ-10 кВ ф. КТП №10-100 КЦСО</t>
  </si>
  <si>
    <t>МТЗ</t>
  </si>
  <si>
    <t>Повреждение КЛ-10 кВ ф. КТП №10-100 КЦСО.</t>
  </si>
  <si>
    <t>СЗО-4</t>
  </si>
  <si>
    <t>Няганский ф-л 
АО "ЮРЭСК"</t>
  </si>
  <si>
    <t>п. Кормужиханка</t>
  </si>
  <si>
    <t>ТО, НАПВ, УРПВ</t>
  </si>
  <si>
    <t>Причина отключения устанавливается.</t>
  </si>
  <si>
    <t>ПС 110 кВ Кода,
ВЛ-10 кВ Кормужиханка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</si>
</sst>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85" zoomScaleNormal="85" zoomScaleSheetLayoutView="70" workbookViewId="0">
      <selection activeCell="D8" sqref="D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33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33"/>
    </row>
    <row r="2" spans="1:15" ht="15" x14ac:dyDescent="0.3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5" ht="15" x14ac:dyDescent="0.3">
      <c r="A3" s="70" t="s">
        <v>41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5" ht="15" x14ac:dyDescent="0.3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5" x14ac:dyDescent="0.3">
      <c r="A5" s="56" t="s">
        <v>14</v>
      </c>
      <c r="B5" s="56" t="s">
        <v>4</v>
      </c>
      <c r="C5" s="68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26</v>
      </c>
      <c r="K5" s="56" t="s">
        <v>0</v>
      </c>
      <c r="L5" s="56" t="s">
        <v>8</v>
      </c>
      <c r="M5" s="56" t="s">
        <v>24</v>
      </c>
      <c r="N5" s="56" t="s">
        <v>25</v>
      </c>
    </row>
    <row r="6" spans="1:15" ht="52.5" customHeight="1" x14ac:dyDescent="0.3">
      <c r="A6" s="56"/>
      <c r="B6" s="56"/>
      <c r="C6" s="69"/>
      <c r="D6" s="56"/>
      <c r="E6" s="56"/>
      <c r="F6" s="39" t="s">
        <v>1</v>
      </c>
      <c r="G6" s="39" t="s">
        <v>2</v>
      </c>
      <c r="H6" s="56"/>
      <c r="I6" s="56"/>
      <c r="J6" s="56"/>
      <c r="K6" s="72"/>
      <c r="L6" s="56"/>
      <c r="M6" s="56"/>
      <c r="N6" s="56"/>
    </row>
    <row r="7" spans="1:15" ht="40" customHeight="1" x14ac:dyDescent="0.3">
      <c r="A7" s="38">
        <v>1</v>
      </c>
      <c r="B7" s="44" t="s">
        <v>37</v>
      </c>
      <c r="C7" s="34" t="s">
        <v>38</v>
      </c>
      <c r="D7" s="34" t="s">
        <v>42</v>
      </c>
      <c r="E7" s="45" t="s">
        <v>43</v>
      </c>
      <c r="F7" s="41">
        <v>46021.652777777781</v>
      </c>
      <c r="G7" s="41">
        <v>46021.677083333336</v>
      </c>
      <c r="H7" s="46">
        <f>G7-F7</f>
        <v>2.4305555554747116E-2</v>
      </c>
      <c r="I7" s="47">
        <v>23</v>
      </c>
      <c r="J7" s="48">
        <v>200</v>
      </c>
      <c r="K7" s="40" t="s">
        <v>44</v>
      </c>
      <c r="L7" s="42" t="s">
        <v>45</v>
      </c>
      <c r="M7" s="37">
        <v>-22</v>
      </c>
      <c r="N7" s="43" t="s">
        <v>40</v>
      </c>
    </row>
    <row r="8" spans="1:15" ht="40" customHeight="1" x14ac:dyDescent="0.3">
      <c r="A8" s="38">
        <v>2</v>
      </c>
      <c r="B8" s="44" t="s">
        <v>46</v>
      </c>
      <c r="C8" s="34" t="s">
        <v>47</v>
      </c>
      <c r="D8" s="49" t="s">
        <v>50</v>
      </c>
      <c r="E8" s="52" t="s">
        <v>48</v>
      </c>
      <c r="F8" s="50">
        <v>46023.462500000001</v>
      </c>
      <c r="G8" s="50">
        <v>46023.470833333333</v>
      </c>
      <c r="H8" s="51">
        <f>G8-F8</f>
        <v>8.333333331393078E-3</v>
      </c>
      <c r="I8" s="52">
        <v>35</v>
      </c>
      <c r="J8" s="53">
        <v>250</v>
      </c>
      <c r="K8" s="54" t="s">
        <v>49</v>
      </c>
      <c r="L8" s="55" t="s">
        <v>39</v>
      </c>
      <c r="M8" s="37">
        <v>-20</v>
      </c>
      <c r="N8" s="35" t="s">
        <v>39</v>
      </c>
      <c r="O8" s="36">
        <v>1</v>
      </c>
    </row>
    <row r="9" spans="1:15" ht="29.15" customHeight="1" x14ac:dyDescent="0.3">
      <c r="A9" s="25"/>
      <c r="B9" s="65"/>
      <c r="C9" s="65"/>
      <c r="D9" s="65"/>
      <c r="E9" s="26"/>
      <c r="F9" s="30"/>
      <c r="G9" s="30"/>
      <c r="H9" s="27"/>
      <c r="I9" s="26"/>
      <c r="J9" s="28"/>
      <c r="K9" s="31"/>
      <c r="L9" s="32"/>
      <c r="M9" s="29"/>
      <c r="N9" s="29"/>
    </row>
    <row r="10" spans="1:15" ht="18" x14ac:dyDescent="0.3">
      <c r="B10" s="61" t="s">
        <v>15</v>
      </c>
      <c r="C10" s="62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3">
      <c r="B11" s="63" t="s">
        <v>16</v>
      </c>
      <c r="C11" s="64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" x14ac:dyDescent="0.3">
      <c r="B12" s="63" t="s">
        <v>17</v>
      </c>
      <c r="C12" s="64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3">
      <c r="B13" s="78" t="s">
        <v>18</v>
      </c>
      <c r="C13" s="79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" x14ac:dyDescent="0.3">
      <c r="B14" s="84" t="s">
        <v>12</v>
      </c>
      <c r="C14" s="85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82" t="s">
        <v>18</v>
      </c>
      <c r="C15" s="83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80" t="s">
        <v>19</v>
      </c>
      <c r="C16" s="81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76" t="s">
        <v>20</v>
      </c>
      <c r="C17" s="77"/>
      <c r="D17" s="23">
        <v>1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" x14ac:dyDescent="0.3">
      <c r="B18" s="59" t="s">
        <v>22</v>
      </c>
      <c r="C18" s="60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86" t="s">
        <v>21</v>
      </c>
      <c r="C19" s="87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3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3">
      <c r="B21" s="74" t="s">
        <v>27</v>
      </c>
      <c r="C21" s="75"/>
      <c r="D21" s="16">
        <v>58</v>
      </c>
      <c r="E21" s="57" t="s">
        <v>35</v>
      </c>
      <c r="F21" s="58"/>
      <c r="G21" s="16">
        <v>23</v>
      </c>
      <c r="H21" s="57" t="s">
        <v>28</v>
      </c>
      <c r="I21" s="58"/>
      <c r="J21" s="16">
        <f>D21-G21</f>
        <v>35</v>
      </c>
      <c r="M21" s="1"/>
      <c r="N21" s="4"/>
    </row>
    <row r="22" spans="2:14" ht="6.75" customHeight="1" x14ac:dyDescent="0.3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3">
      <c r="B23" s="74" t="s">
        <v>29</v>
      </c>
      <c r="C23" s="75"/>
      <c r="D23" s="20">
        <v>3.2638888888888891E-2</v>
      </c>
      <c r="E23" s="57" t="s">
        <v>30</v>
      </c>
      <c r="F23" s="58"/>
      <c r="G23" s="20">
        <v>2.4305555555555556E-2</v>
      </c>
      <c r="H23" s="57" t="s">
        <v>31</v>
      </c>
      <c r="I23" s="58"/>
      <c r="J23" s="20">
        <f>D23-G23</f>
        <v>8.333333333333335E-3</v>
      </c>
      <c r="M23" s="1"/>
      <c r="N23" s="4"/>
    </row>
    <row r="24" spans="2:14" ht="8.25" customHeight="1" x14ac:dyDescent="0.3">
      <c r="B24" s="24"/>
      <c r="C24" s="24"/>
      <c r="D24" s="21"/>
      <c r="E24" s="18"/>
      <c r="F24" s="18"/>
      <c r="G24" s="21"/>
      <c r="H24" s="18"/>
      <c r="I24" s="18"/>
      <c r="J24" s="21"/>
      <c r="M24" s="1"/>
      <c r="N24" s="4"/>
    </row>
    <row r="25" spans="2:14" ht="51" customHeight="1" x14ac:dyDescent="0.3">
      <c r="B25" s="74" t="s">
        <v>32</v>
      </c>
      <c r="C25" s="75"/>
      <c r="D25" s="16">
        <v>2</v>
      </c>
      <c r="E25" s="57" t="s">
        <v>33</v>
      </c>
      <c r="F25" s="58"/>
      <c r="G25" s="16">
        <v>1</v>
      </c>
      <c r="H25" s="57" t="s">
        <v>34</v>
      </c>
      <c r="I25" s="58"/>
      <c r="J25" s="16">
        <f>D25-G25</f>
        <v>1</v>
      </c>
      <c r="M25" s="1"/>
      <c r="N25" s="4"/>
    </row>
    <row r="26" spans="2:14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73" t="s">
        <v>36</v>
      </c>
      <c r="C27" s="73"/>
      <c r="G27" s="9"/>
      <c r="H27" s="9"/>
      <c r="I27" s="9"/>
      <c r="J27" s="9"/>
      <c r="K27" s="9"/>
      <c r="L27" s="4"/>
      <c r="M27" s="4"/>
    </row>
    <row r="28" spans="2:14" x14ac:dyDescent="0.3">
      <c r="F28" s="12"/>
      <c r="G28" s="12"/>
      <c r="H28" s="12"/>
    </row>
    <row r="34" spans="6:7" ht="18" x14ac:dyDescent="0.3">
      <c r="F34" s="11"/>
      <c r="G34" s="11"/>
    </row>
  </sheetData>
  <sortState ref="D10:N13">
    <sortCondition ref="F10:F13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2026-01-11T14:57:08Z</dcterms:modified>
</cp:coreProperties>
</file>