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2\"/>
    </mc:Choice>
  </mc:AlternateContent>
  <bookViews>
    <workbookView showHorizontalScroll="0" showVerticalScroll="0" showSheetTabs="0" xWindow="0" yWindow="0" windowWidth="28800" windowHeight="1244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3" i="12" l="1"/>
  <c r="G25" i="12"/>
  <c r="G23" i="12"/>
  <c r="G21" i="12"/>
  <c r="D25" i="12"/>
  <c r="D21" i="12"/>
  <c r="J21" i="12" l="1"/>
  <c r="J25" i="12"/>
  <c r="J23" i="12" l="1"/>
</calcChain>
</file>

<file path=xl/sharedStrings.xml><?xml version="1.0" encoding="utf-8"?>
<sst xmlns="http://schemas.openxmlformats.org/spreadsheetml/2006/main" count="41" uniqueCount="40">
  <si>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</si>
  <si>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</si>
  <si>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</si>
  <si>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</si>
  <si>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</si>
  <si>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</si>
  <si>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</si>
  <si>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</si>
  <si>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</si>
  <si>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</si>
  <si>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</si>
  <si>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</si>
  <si>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</si>
  <si>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</si>
  <si>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</si>
  <si>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</si>
  <si>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</si>
  <si>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</si>
  <si>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</si>
  <si>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</si>
  <si>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</si>
  <si>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</si>
  <si>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</si>
  <si>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</si>
  <si>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</si>
  <si>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</si>
  <si>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</si>
  <si>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</si>
  <si>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</si>
  <si>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</si>
  <si>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</si>
  <si>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</si>
  <si>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</si>
  <si>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</si>
  <si>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</si>
  <si>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</si>
  <si>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</si>
  <si>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Итого - 0 отключения, из них в сетях ЮРЭСК - 0</t>
  </si>
  <si>
    <t>Исполнитель :  ДОДС Ярошенко А.А.</t>
  </si>
  <si>
    <t>за период с 08:00 04.12.23 по 08:00 11.12.23.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</si>
</sst>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63" fillId="2" borderId="1" xfId="0" applyNumberFormat="1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60" zoomScaleNormal="60" zoomScaleSheetLayoutView="70" workbookViewId="0">
      <selection activeCell="H14" sqref="H14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8"/>
    <col min="16" max="16" width="12.453125" style="8" customWidth="1"/>
    <col min="17" max="16384" width="9.1796875" style="8"/>
  </cols>
  <sheetData>
    <row r="1" spans="1:15" ht="15" x14ac:dyDescent="0.3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" x14ac:dyDescent="0.3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customHeight="1" x14ac:dyDescent="0.3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5" x14ac:dyDescent="0.3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3">
      <c r="A5" s="67" t="s">
        <v>14</v>
      </c>
      <c r="B5" s="67" t="s">
        <v>4</v>
      </c>
      <c r="C5" s="68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26</v>
      </c>
      <c r="K5" s="67" t="s">
        <v>0</v>
      </c>
      <c r="L5" s="67" t="s">
        <v>8</v>
      </c>
      <c r="M5" s="67" t="s">
        <v>24</v>
      </c>
      <c r="N5" s="67" t="s">
        <v>25</v>
      </c>
    </row>
    <row r="6" spans="1:15" ht="52.5" customHeight="1" x14ac:dyDescent="0.3">
      <c r="A6" s="67"/>
      <c r="B6" s="67"/>
      <c r="C6" s="69"/>
      <c r="D6" s="67"/>
      <c r="E6" s="67"/>
      <c r="F6" s="42" t="s">
        <v>1</v>
      </c>
      <c r="G6" s="42" t="s">
        <v>2</v>
      </c>
      <c r="H6" s="67"/>
      <c r="I6" s="67"/>
      <c r="J6" s="67"/>
      <c r="K6" s="72"/>
      <c r="L6" s="67"/>
      <c r="M6" s="67"/>
      <c r="N6" s="67"/>
    </row>
    <row r="7" spans="1:15" ht="40" customHeight="1" x14ac:dyDescent="0.3">
      <c r="A7" s="49">
        <v>1</v>
      </c>
      <c r="B7" s="82"/>
      <c r="C7" s="43"/>
      <c r="D7" s="43"/>
      <c r="E7" s="46"/>
      <c r="F7" s="44"/>
      <c r="G7" s="44"/>
      <c r="H7" s="47"/>
      <c r="I7" s="45"/>
      <c r="J7" s="45"/>
      <c r="K7" s="81"/>
      <c r="L7" s="45"/>
      <c r="M7" s="48"/>
      <c r="N7" s="46"/>
      <c r="O7" s="19"/>
    </row>
    <row r="8" spans="1:15" ht="18.649999999999999" customHeight="1" x14ac:dyDescent="0.3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3">
      <c r="B9" s="80" t="s">
        <v>37</v>
      </c>
      <c r="C9" s="80"/>
      <c r="D9" s="80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" x14ac:dyDescent="0.3">
      <c r="B10" s="77" t="s">
        <v>15</v>
      </c>
      <c r="C10" s="77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3">
      <c r="B11" s="78" t="s">
        <v>16</v>
      </c>
      <c r="C11" s="79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" x14ac:dyDescent="0.3">
      <c r="B12" s="78" t="s">
        <v>17</v>
      </c>
      <c r="C12" s="79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3">
      <c r="B13" s="55" t="s">
        <v>18</v>
      </c>
      <c r="C13" s="56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" x14ac:dyDescent="0.3">
      <c r="B14" s="61" t="s">
        <v>12</v>
      </c>
      <c r="C14" s="62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3">
      <c r="B15" s="59" t="s">
        <v>18</v>
      </c>
      <c r="C15" s="60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3">
      <c r="B16" s="57" t="s">
        <v>19</v>
      </c>
      <c r="C16" s="58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3">
      <c r="B17" s="53" t="s">
        <v>20</v>
      </c>
      <c r="C17" s="54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" x14ac:dyDescent="0.3">
      <c r="B18" s="75" t="s">
        <v>22</v>
      </c>
      <c r="C18" s="76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3">
      <c r="B19" s="63" t="s">
        <v>21</v>
      </c>
      <c r="C19" s="64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3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3">
      <c r="B21" s="51" t="s">
        <v>27</v>
      </c>
      <c r="C21" s="52"/>
      <c r="D21" s="20">
        <f>SUM(I7:I7)</f>
        <v>0</v>
      </c>
      <c r="E21" s="73" t="s">
        <v>28</v>
      </c>
      <c r="F21" s="74"/>
      <c r="G21" s="20">
        <f>SUMIF(N7:N7,"да",I7:I7)</f>
        <v>0</v>
      </c>
      <c r="H21" s="73" t="s">
        <v>29</v>
      </c>
      <c r="I21" s="74"/>
      <c r="J21" s="20">
        <f>D21-G21</f>
        <v>0</v>
      </c>
      <c r="M21" s="1"/>
      <c r="N21" s="4"/>
    </row>
    <row r="22" spans="2:14" ht="6.75" customHeight="1" x14ac:dyDescent="0.3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3">
      <c r="B23" s="51" t="s">
        <v>30</v>
      </c>
      <c r="C23" s="52"/>
      <c r="D23" s="24">
        <f>SUM(H7:H7)</f>
        <v>0</v>
      </c>
      <c r="E23" s="73" t="s">
        <v>31</v>
      </c>
      <c r="F23" s="74"/>
      <c r="G23" s="24">
        <f>SUMIF(N7:N7,"да",H7:H7)</f>
        <v>0</v>
      </c>
      <c r="H23" s="73" t="s">
        <v>32</v>
      </c>
      <c r="I23" s="74"/>
      <c r="J23" s="24">
        <f>D23-G23</f>
        <v>0</v>
      </c>
      <c r="M23" s="1"/>
      <c r="N23" s="4"/>
    </row>
    <row r="24" spans="2:14" ht="8.25" customHeight="1" x14ac:dyDescent="0.3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3">
      <c r="B25" s="51" t="s">
        <v>33</v>
      </c>
      <c r="C25" s="52"/>
      <c r="D25" s="26">
        <f>SUM(O7:O7)</f>
        <v>0</v>
      </c>
      <c r="E25" s="73" t="s">
        <v>34</v>
      </c>
      <c r="F25" s="74"/>
      <c r="G25" s="26">
        <f>SUMIF(N7:N7,"да",O7:O7)</f>
        <v>0</v>
      </c>
      <c r="H25" s="73" t="s">
        <v>35</v>
      </c>
      <c r="I25" s="74"/>
      <c r="J25" s="20">
        <f>D25-G25</f>
        <v>0</v>
      </c>
      <c r="M25" s="1"/>
      <c r="N25" s="4"/>
    </row>
    <row r="26" spans="2:14" ht="21.5" x14ac:dyDescent="0.3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3">
      <c r="B27" s="50" t="s">
        <v>38</v>
      </c>
      <c r="C27" s="50"/>
      <c r="G27" s="9"/>
      <c r="H27" s="9"/>
      <c r="I27" s="9"/>
      <c r="J27" s="9"/>
      <c r="K27" s="9"/>
      <c r="L27" s="4"/>
      <c r="M27" s="4"/>
    </row>
    <row r="28" spans="2:14" x14ac:dyDescent="0.3">
      <c r="F28" s="15"/>
      <c r="G28" s="15"/>
      <c r="H28" s="15"/>
    </row>
  </sheetData>
  <sortState ref="B7:N12">
    <sortCondition ref="F7:F12"/>
    <sortCondition ref="B7:B12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2023-12-10T19:00:41Z</dcterms:modified>
</cp:coreProperties>
</file>